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<sst xmlns="http://schemas.openxmlformats.org/spreadsheetml/2006/main" count="11" uniqueCount="11">
  <si>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2023年安徽永安投资控股集团有限公司公开招聘笔试及面试成绩合成表</t>
  </si>
  <si>
    <t>报考岗位</t>
  </si>
  <si>
    <t>准考证号</t>
  </si>
  <si>
    <t>笔试成绩</t>
  </si>
  <si>
    <t>面试成绩</t>
  </si>
  <si>
    <t>合成成绩</t>
  </si>
  <si>
    <t>排名</t>
  </si>
  <si>
    <t>财会岗</t>
  </si>
  <si>
    <t>资产运营岗</t>
  </si>
  <si>
    <t>资产管理岗</t>
  </si>
  <si>
    <t>综合管理岗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</si>
</sst>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2" sqref="B$1:B$1048576"/>
    </sheetView>
  </sheetViews>
  <sheetFormatPr defaultColWidth="9" defaultRowHeight="13.5" outlineLevelCol="5"/>
  <cols>
    <col min="1" max="1" width="12.55" style="1" customWidth="1"/>
    <col min="2" max="2" width="15.5416666666667" style="1" customWidth="1"/>
    <col min="3" max="3" width="10.5583333333333" style="2" customWidth="1"/>
    <col min="4" max="4" width="10.5583333333333" style="3" customWidth="1"/>
    <col min="5" max="5" width="12.375" style="3" customWidth="1"/>
    <col min="6" max="16382" width="9" style="1"/>
  </cols>
  <sheetData>
    <row r="1" s="1" customFormat="1" ht="82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1" customFormat="1" ht="30" customHeight="1" spans="1:6">
      <c r="A3" s="9" t="s">
        <v>7</v>
      </c>
      <c r="B3" s="10">
        <v>20230101004</v>
      </c>
      <c r="C3" s="11">
        <v>72.2</v>
      </c>
      <c r="D3" s="8">
        <v>78.14</v>
      </c>
      <c r="E3" s="8">
        <f>C3*0.5+D3*0.5</f>
        <v>75.17</v>
      </c>
      <c r="F3" s="12">
        <v>1</v>
      </c>
    </row>
    <row r="4" s="1" customFormat="1" ht="30" customHeight="1" spans="1:6">
      <c r="A4" s="13"/>
      <c r="B4" s="10">
        <v>20230101001</v>
      </c>
      <c r="C4" s="14">
        <v>62.7</v>
      </c>
      <c r="D4" s="8">
        <v>0</v>
      </c>
      <c r="E4" s="8">
        <v>31.35</v>
      </c>
      <c r="F4" s="8">
        <v>2</v>
      </c>
    </row>
    <row r="5" s="1" customFormat="1" ht="30" customHeight="1" spans="1:6">
      <c r="A5" s="13"/>
      <c r="B5" s="10">
        <v>20230101003</v>
      </c>
      <c r="C5" s="14">
        <v>61.9</v>
      </c>
      <c r="D5" s="8">
        <v>0</v>
      </c>
      <c r="E5" s="8">
        <v>30.95</v>
      </c>
      <c r="F5" s="8">
        <v>3</v>
      </c>
    </row>
    <row r="6" s="1" customFormat="1" ht="30" customHeight="1" spans="1:6">
      <c r="A6" s="9" t="s">
        <v>8</v>
      </c>
      <c r="B6" s="10">
        <v>20230102012</v>
      </c>
      <c r="C6" s="11">
        <v>71.6</v>
      </c>
      <c r="D6" s="8">
        <v>74.32</v>
      </c>
      <c r="E6" s="8">
        <f>C6*0.5+D6*0.5</f>
        <v>72.96</v>
      </c>
      <c r="F6" s="12">
        <v>1</v>
      </c>
    </row>
    <row r="7" s="1" customFormat="1" ht="30" customHeight="1" spans="1:6">
      <c r="A7" s="13"/>
      <c r="B7" s="10">
        <v>20230102006</v>
      </c>
      <c r="C7" s="11">
        <v>67.1</v>
      </c>
      <c r="D7" s="8">
        <v>67.42</v>
      </c>
      <c r="E7" s="8">
        <f>C7*0.5+D7*0.5</f>
        <v>67.26</v>
      </c>
      <c r="F7" s="8">
        <v>5</v>
      </c>
    </row>
    <row r="8" s="1" customFormat="1" ht="30" customHeight="1" spans="1:6">
      <c r="A8" s="13"/>
      <c r="B8" s="10">
        <v>20230102013</v>
      </c>
      <c r="C8" s="11">
        <v>64.4</v>
      </c>
      <c r="D8" s="8">
        <v>79.66</v>
      </c>
      <c r="E8" s="8">
        <f>C8*0.5+D8*0.5</f>
        <v>72.03</v>
      </c>
      <c r="F8" s="12">
        <v>2</v>
      </c>
    </row>
    <row r="9" s="1" customFormat="1" ht="30" customHeight="1" spans="1:6">
      <c r="A9" s="13"/>
      <c r="B9" s="10">
        <v>20230102005</v>
      </c>
      <c r="C9" s="11">
        <v>61.3</v>
      </c>
      <c r="D9" s="8">
        <v>76.92</v>
      </c>
      <c r="E9" s="8">
        <f>C9*0.5+D9*0.5</f>
        <v>69.11</v>
      </c>
      <c r="F9" s="8">
        <v>3</v>
      </c>
    </row>
    <row r="10" s="1" customFormat="1" ht="30" customHeight="1" spans="1:6">
      <c r="A10" s="13"/>
      <c r="B10" s="10">
        <v>20230102007</v>
      </c>
      <c r="C10" s="11">
        <v>59.5</v>
      </c>
      <c r="D10" s="11">
        <v>76</v>
      </c>
      <c r="E10" s="8">
        <f>C10*0.5+D10*0.5</f>
        <v>67.75</v>
      </c>
      <c r="F10" s="8">
        <v>4</v>
      </c>
    </row>
    <row r="11" s="1" customFormat="1" ht="30" customHeight="1" spans="1:6">
      <c r="A11" s="13"/>
      <c r="B11" s="10">
        <v>20230102010</v>
      </c>
      <c r="C11" s="14">
        <v>62</v>
      </c>
      <c r="D11" s="8">
        <v>0</v>
      </c>
      <c r="E11" s="11">
        <v>31</v>
      </c>
      <c r="F11" s="8">
        <v>6</v>
      </c>
    </row>
    <row r="12" s="1" customFormat="1" ht="30" customHeight="1" spans="1:6">
      <c r="A12" s="9" t="s">
        <v>9</v>
      </c>
      <c r="B12" s="10">
        <v>20230103015</v>
      </c>
      <c r="C12" s="11">
        <v>71.4</v>
      </c>
      <c r="D12" s="8">
        <v>77.02</v>
      </c>
      <c r="E12" s="8">
        <f t="shared" ref="E12:E17" si="0">C12*0.5+D12*0.5</f>
        <v>74.21</v>
      </c>
      <c r="F12" s="8">
        <v>2</v>
      </c>
    </row>
    <row r="13" s="1" customFormat="1" ht="30" customHeight="1" spans="1:6">
      <c r="A13" s="13"/>
      <c r="B13" s="10">
        <v>20230103025</v>
      </c>
      <c r="C13" s="11">
        <v>71.2</v>
      </c>
      <c r="D13" s="8">
        <v>72.74</v>
      </c>
      <c r="E13" s="8">
        <f t="shared" si="0"/>
        <v>71.97</v>
      </c>
      <c r="F13" s="8">
        <v>3</v>
      </c>
    </row>
    <row r="14" s="1" customFormat="1" ht="30" customHeight="1" spans="1:6">
      <c r="A14" s="15"/>
      <c r="B14" s="10">
        <v>20230103028</v>
      </c>
      <c r="C14" s="11">
        <v>72.4</v>
      </c>
      <c r="D14" s="8">
        <v>76.54</v>
      </c>
      <c r="E14" s="8">
        <f t="shared" si="0"/>
        <v>74.47</v>
      </c>
      <c r="F14" s="12">
        <v>1</v>
      </c>
    </row>
    <row r="15" s="1" customFormat="1" ht="30" customHeight="1" spans="1:6">
      <c r="A15" s="9" t="s">
        <v>10</v>
      </c>
      <c r="B15" s="10">
        <v>20230104038</v>
      </c>
      <c r="C15" s="11">
        <v>74.9</v>
      </c>
      <c r="D15" s="8">
        <v>79.64</v>
      </c>
      <c r="E15" s="8">
        <f t="shared" si="0"/>
        <v>77.27</v>
      </c>
      <c r="F15" s="12">
        <v>1</v>
      </c>
    </row>
    <row r="16" s="1" customFormat="1" ht="30" customHeight="1" spans="1:6">
      <c r="A16" s="13"/>
      <c r="B16" s="10">
        <v>20230104040</v>
      </c>
      <c r="C16" s="11">
        <v>69.6</v>
      </c>
      <c r="D16" s="8">
        <v>78.16</v>
      </c>
      <c r="E16" s="8">
        <f t="shared" si="0"/>
        <v>73.88</v>
      </c>
      <c r="F16" s="8">
        <v>2</v>
      </c>
    </row>
    <row r="17" s="1" customFormat="1" ht="30" customHeight="1" spans="1:6">
      <c r="A17" s="15"/>
      <c r="B17" s="10">
        <v>20230104037</v>
      </c>
      <c r="C17" s="11">
        <v>69.1</v>
      </c>
      <c r="D17" s="8">
        <v>76.64</v>
      </c>
      <c r="E17" s="8">
        <f t="shared" si="0"/>
        <v>72.87</v>
      </c>
      <c r="F17" s="8">
        <v>3</v>
      </c>
    </row>
  </sheetData>
  <mergeCells count="5">
    <mergeCell ref="A1:F1"/>
    <mergeCell ref="A3:A5"/>
    <mergeCell ref="A6:A11"/>
    <mergeCell ref="A12:A14"/>
    <mergeCell ref="A15:A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显占苯纸敖</cp:lastModifiedBy>
  <dcterms:created xsi:type="dcterms:W3CDTF">2023-07-02T04:09:00Z</dcterms:created>
  <dcterms:modified xsi:type="dcterms:W3CDTF">2023-07-03T03:01:44Z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CC266863743443899D43351A1858D57E_13</vt:lpwstr>
  </property>
  <property fmtid="{D5CDD505-2E9C-101B-9397-08002B2CF9AE}" pid="3" name="KSOProductBuildVer">
    <vt:lpwstr>2052-11.1.0.14309</vt:lpwstr>
  </property>
</Properties>
</file>